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資料-D\國交中心\校內海外見習\"/>
    </mc:Choice>
  </mc:AlternateContent>
  <xr:revisionPtr revIDLastSave="0" documentId="13_ncr:1_{AE84367D-C55E-4B1B-97E3-DAF0FB30AA6B}" xr6:coauthVersionLast="36" xr6:coauthVersionMax="36" xr10:uidLastSave="{00000000-0000-0000-0000-000000000000}"/>
  <bookViews>
    <workbookView xWindow="600" yWindow="30" windowWidth="20475" windowHeight="9855" xr2:uid="{00000000-000D-0000-FFFF-FFFF00000000}"/>
  </bookViews>
  <sheets>
    <sheet name="海外學習經費計算表" sheetId="1" r:id="rId1"/>
  </sheets>
  <definedNames>
    <definedName name="_xlnm.Print_Area" localSheetId="0">海外學習經費計算表!$A$1:$I$15</definedName>
  </definedNames>
  <calcPr calcId="191029"/>
</workbook>
</file>

<file path=xl/calcChain.xml><?xml version="1.0" encoding="utf-8"?>
<calcChain xmlns="http://schemas.openxmlformats.org/spreadsheetml/2006/main">
  <c r="C4" i="1" l="1"/>
  <c r="F11" i="1" l="1"/>
  <c r="F13" i="1" l="1"/>
  <c r="F12" i="1"/>
  <c r="F10" i="1"/>
  <c r="F9" i="1"/>
  <c r="F8" i="1"/>
  <c r="F17" i="1" s="1"/>
  <c r="F14" i="1" l="1"/>
  <c r="F15" i="1" s="1"/>
  <c r="I4" i="1" l="1"/>
  <c r="G4" i="1"/>
</calcChain>
</file>

<file path=xl/sharedStrings.xml><?xml version="1.0" encoding="utf-8"?>
<sst xmlns="http://schemas.openxmlformats.org/spreadsheetml/2006/main" count="43" uniqueCount="42">
  <si>
    <t>計畫經費總額：</t>
  </si>
  <si>
    <t>申請補助金額：</t>
  </si>
  <si>
    <t>學生自籌款：</t>
    <phoneticPr fontId="4" type="noConversion"/>
  </si>
  <si>
    <t>經費項目</t>
  </si>
  <si>
    <t>計畫經費明細</t>
  </si>
  <si>
    <t>備註</t>
  </si>
  <si>
    <t>數量/單位</t>
    <phoneticPr fontId="3" type="noConversion"/>
  </si>
  <si>
    <t>金額計算說明</t>
  </si>
  <si>
    <t>團費</t>
    <phoneticPr fontId="3" type="noConversion"/>
  </si>
  <si>
    <t>教師團費</t>
    <phoneticPr fontId="3" type="noConversion"/>
  </si>
  <si>
    <t>人</t>
    <phoneticPr fontId="3" type="noConversion"/>
  </si>
  <si>
    <t>1.編列預算時請先電話詢價，避免差異
2.核銷需檢附：機票票根正本、電子機票、「旅行業代收轉付收據」正本。
3.團費得包含：(1) 來回機票 (2)住宿費。</t>
    <phoneticPr fontId="4" type="noConversion"/>
  </si>
  <si>
    <t>學生團費</t>
    <phoneticPr fontId="3" type="noConversion"/>
  </si>
  <si>
    <t>人</t>
    <phoneticPr fontId="3" type="noConversion"/>
  </si>
  <si>
    <t>生活費</t>
    <phoneticPr fontId="3" type="noConversion"/>
  </si>
  <si>
    <t>教師生活費</t>
  </si>
  <si>
    <t>行前訓練費</t>
  </si>
  <si>
    <t>講義、教材、講師費、膳食費</t>
    <phoneticPr fontId="3" type="noConversion"/>
  </si>
  <si>
    <t>場</t>
    <phoneticPr fontId="3" type="noConversion"/>
  </si>
  <si>
    <t>1.校內教師於上班期間開設課程不得支領費用。
2.交通費應檢據核實報支；凡公民營汽車到達地區，除因急要公務者外，其搭乘計程車之費用，不得報支。</t>
    <phoneticPr fontId="3" type="noConversion"/>
  </si>
  <si>
    <t>成果發表費</t>
  </si>
  <si>
    <t xml:space="preserve"> 場</t>
  </si>
  <si>
    <t>1.場地佈置費含場地租用費、紅布條、花卉、指示牌等。
2.海報、手冊、宣傳品等屬於雜支支出。
3.實習回國後，至少應於原校區舉辦1場成果發表會；其他校區由教師自行評估是否辦理。
4.教師支領交通費應檢據核實報支，並應註明搭程車種。凡公民營汽車到達地區，其搭乘計程車之費用，不得報支。
5.原則上學校不補助學生交通費，若教師需要帶領同學一起辦理活動，交通費依復興號票價計算；超額請於計畫書內註明，核銷時需呈校內簽呈核准。</t>
    <phoneticPr fontId="4" type="noConversion"/>
  </si>
  <si>
    <t>實習行政費</t>
  </si>
  <si>
    <t>其他行政費用、對方收取課程費用。</t>
    <phoneticPr fontId="3" type="noConversion"/>
  </si>
  <si>
    <t>人</t>
    <phoneticPr fontId="3" type="noConversion"/>
  </si>
  <si>
    <t>1.參訪主要機構需由其他機構代為轉介或媒合時，該機構收取之行政費用。
2.核銷時以匯款水單上之金額為主。</t>
    <phoneticPr fontId="3" type="noConversion"/>
  </si>
  <si>
    <t>雜費</t>
  </si>
  <si>
    <t>1.按總金額1%費用計算。
2.文具用品、紙張、錄音帶、資訊耗材、資料夾、郵資、影印等屬之。
3.不得購買禮品。</t>
    <phoneticPr fontId="4" type="noConversion"/>
  </si>
  <si>
    <t>合  計</t>
  </si>
  <si>
    <t>計畫期程：</t>
    <phoneticPr fontId="4" type="noConversion"/>
  </si>
  <si>
    <t>申請單位：</t>
    <phoneticPr fontId="3" type="noConversion"/>
  </si>
  <si>
    <t>機票費_____*____人=_______
教師住宿
USD___*__(匯)*__(日)*0.7*__人=______
學生住宿
USD___*__(匯)*__(日)*0.7*__人=______
合計共___________
每人團費約為________</t>
    <phoneticPr fontId="3" type="noConversion"/>
  </si>
  <si>
    <t>USD___*__(匯)*__(日)*0.3*__人=______</t>
    <phoneticPr fontId="3" type="noConversion"/>
  </si>
  <si>
    <t>單價(元)</t>
    <phoneticPr fontId="3" type="noConversion"/>
  </si>
  <si>
    <t>總價(元)</t>
    <phoneticPr fontId="3" type="noConversion"/>
  </si>
  <si>
    <t xml:space="preserve">     學年度海外學習經費計算表</t>
    <phoneticPr fontId="4" type="noConversion"/>
  </si>
  <si>
    <t>實習機構收取(代收) 實習行政費用___美元/每週*____人
(可自由填寫)</t>
    <phoneticPr fontId="3" type="noConversion"/>
  </si>
  <si>
    <t>1.以行政院主計總處「中央政府各機關派赴國外各地區出差人員生活費日支數額表」按該地區生活費日支數額百分之三十限額內報支。
2.如委外安排膳食及國外交通，返國後不得申請生活費。</t>
    <phoneticPr fontId="4" type="noConversion"/>
  </si>
  <si>
    <t>文具用品、紙張、錄音帶、資訊耗材、資料夾、郵資。</t>
    <phoneticPr fontId="3" type="noConversion"/>
  </si>
  <si>
    <t xml:space="preserve">膳食費   人*1場*80元=     元 </t>
    <phoneticPr fontId="4" type="noConversion"/>
  </si>
  <si>
    <t>1.預計__小時，內容以語言及專業補強為主，邀請英文老師進行英語密集訓練。
2.外籍講者（每小時＄6,000元，___小時=_____元）；校外講師（每小時＄2,000元，__小時=____元)；校內講師（每小時＄2,000元，__小時=____元)。
4.講義費_____元。
5.審查費(口試) 690元*___人=______。
(請視情況需要編列)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</si>
</sst>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8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8"/>
      <color indexed="8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/>
      <right style="thick">
        <color indexed="64"/>
      </right>
      <top style="medium">
        <color indexed="64"/>
      </top>
      <bottom style="thick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1">
      <alignment vertical="center"/>
    </xf>
    <xf numFmtId="3" fontId="5" fillId="0" borderId="2" xfId="1" applyNumberFormat="1" applyFont="1" applyBorder="1" applyAlignment="1">
      <alignment horizontal="left" vertical="center"/>
    </xf>
    <xf numFmtId="176" fontId="5" fillId="0" borderId="2" xfId="1" applyNumberFormat="1" applyFont="1" applyBorder="1" applyAlignment="1">
      <alignment horizontal="left" vertical="center" wrapText="1"/>
    </xf>
    <xf numFmtId="176" fontId="5" fillId="0" borderId="3" xfId="1" applyNumberFormat="1" applyFont="1" applyBorder="1" applyAlignment="1">
      <alignment horizontal="left" vertical="center" wrapText="1"/>
    </xf>
    <xf numFmtId="0" fontId="5" fillId="0" borderId="24" xfId="1" applyFont="1" applyBorder="1" applyAlignment="1">
      <alignment horizontal="justify" vertical="center" wrapText="1"/>
    </xf>
    <xf numFmtId="3" fontId="5" fillId="0" borderId="24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177" fontId="5" fillId="0" borderId="24" xfId="1" applyNumberFormat="1" applyFont="1" applyBorder="1" applyAlignment="1">
      <alignment horizontal="center" vertical="center"/>
    </xf>
    <xf numFmtId="0" fontId="5" fillId="0" borderId="24" xfId="1" applyFont="1" applyFill="1" applyBorder="1" applyAlignment="1">
      <alignment vertical="center" wrapText="1"/>
    </xf>
    <xf numFmtId="3" fontId="5" fillId="0" borderId="24" xfId="1" applyNumberFormat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177" fontId="5" fillId="0" borderId="24" xfId="1" applyNumberFormat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177" fontId="5" fillId="0" borderId="24" xfId="1" applyNumberFormat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justify" vertical="center" wrapText="1"/>
    </xf>
    <xf numFmtId="176" fontId="5" fillId="0" borderId="24" xfId="1" applyNumberFormat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center" vertical="center" wrapText="1"/>
    </xf>
    <xf numFmtId="3" fontId="5" fillId="0" borderId="35" xfId="1" applyNumberFormat="1" applyFont="1" applyFill="1" applyBorder="1" applyAlignment="1">
      <alignment horizontal="center" vertical="center"/>
    </xf>
    <xf numFmtId="3" fontId="1" fillId="0" borderId="0" xfId="1" applyNumberFormat="1" applyAlignment="1">
      <alignment vertical="center" wrapText="1"/>
    </xf>
    <xf numFmtId="3" fontId="1" fillId="0" borderId="0" xfId="1" applyNumberForma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1" xfId="1" applyFont="1" applyBorder="1" applyAlignment="1">
      <alignment horizontal="justify" vertical="center" wrapText="1"/>
    </xf>
    <xf numFmtId="0" fontId="2" fillId="0" borderId="2" xfId="1" applyFont="1" applyBorder="1" applyAlignment="1">
      <alignment horizontal="justify" vertical="center" wrapText="1"/>
    </xf>
    <xf numFmtId="0" fontId="2" fillId="0" borderId="4" xfId="1" applyFont="1" applyBorder="1" applyAlignment="1">
      <alignment horizontal="justify"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5" fillId="2" borderId="16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justify" vertical="center" wrapText="1"/>
    </xf>
    <xf numFmtId="0" fontId="5" fillId="2" borderId="18" xfId="1" applyFont="1" applyFill="1" applyBorder="1" applyAlignment="1">
      <alignment horizontal="justify" vertical="center" wrapText="1"/>
    </xf>
    <xf numFmtId="0" fontId="5" fillId="2" borderId="22" xfId="1" applyFont="1" applyFill="1" applyBorder="1" applyAlignment="1">
      <alignment horizontal="justify" vertical="center" wrapText="1"/>
    </xf>
    <xf numFmtId="0" fontId="5" fillId="2" borderId="23" xfId="1" applyFont="1" applyFill="1" applyBorder="1" applyAlignment="1">
      <alignment horizontal="justify" vertical="center" wrapText="1"/>
    </xf>
    <xf numFmtId="0" fontId="2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" fillId="2" borderId="14" xfId="1" applyFont="1" applyFill="1" applyBorder="1" applyAlignment="1">
      <alignment horizontal="justify" vertical="center" wrapText="1"/>
    </xf>
    <xf numFmtId="0" fontId="6" fillId="0" borderId="26" xfId="1" applyFont="1" applyBorder="1" applyAlignment="1">
      <alignment vertical="center" wrapText="1"/>
    </xf>
    <xf numFmtId="0" fontId="6" fillId="0" borderId="28" xfId="1" applyFont="1" applyBorder="1" applyAlignment="1">
      <alignment vertical="center" wrapText="1"/>
    </xf>
    <xf numFmtId="0" fontId="6" fillId="0" borderId="29" xfId="1" applyFont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justify" vertical="center" wrapText="1"/>
    </xf>
    <xf numFmtId="0" fontId="5" fillId="0" borderId="36" xfId="1" applyFont="1" applyFill="1" applyBorder="1" applyAlignment="1">
      <alignment horizontal="justify" vertical="center" wrapText="1"/>
    </xf>
    <xf numFmtId="0" fontId="5" fillId="0" borderId="37" xfId="1" applyFont="1" applyFill="1" applyBorder="1" applyAlignment="1">
      <alignment horizontal="justify" vertical="center" wrapText="1"/>
    </xf>
    <xf numFmtId="177" fontId="7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4" xfId="1" applyFont="1" applyFill="1" applyBorder="1" applyAlignment="1">
      <alignment horizontal="justify" vertical="center" wrapText="1"/>
    </xf>
    <xf numFmtId="0" fontId="5" fillId="0" borderId="26" xfId="1" applyFont="1" applyFill="1" applyBorder="1" applyAlignment="1">
      <alignment horizontal="justify" vertical="center" wrapText="1"/>
    </xf>
    <xf numFmtId="0" fontId="5" fillId="0" borderId="30" xfId="1" applyFont="1" applyFill="1" applyBorder="1" applyAlignment="1">
      <alignment horizontal="justify" vertical="center" wrapText="1"/>
    </xf>
    <xf numFmtId="0" fontId="5" fillId="0" borderId="31" xfId="1" applyFont="1" applyFill="1" applyBorder="1" applyAlignment="1">
      <alignment horizontal="justify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vertical="center" wrapText="1"/>
    </xf>
    <xf numFmtId="0" fontId="5" fillId="0" borderId="33" xfId="1" applyFont="1" applyFill="1" applyBorder="1" applyAlignment="1">
      <alignment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view="pageBreakPreview" topLeftCell="A10" zoomScale="110" zoomScaleNormal="100" zoomScaleSheetLayoutView="110" workbookViewId="0">
      <selection activeCell="G4" sqref="G4"/>
    </sheetView>
  </sheetViews>
  <sheetFormatPr defaultRowHeight="16.5" x14ac:dyDescent="0.25"/>
  <cols>
    <col min="1" max="1" width="9.375" style="1" customWidth="1"/>
    <col min="2" max="2" width="11.625" style="1" customWidth="1"/>
    <col min="3" max="3" width="8.75" style="1" customWidth="1"/>
    <col min="4" max="4" width="5.125" style="1" customWidth="1"/>
    <col min="5" max="5" width="3.75" style="1" customWidth="1"/>
    <col min="6" max="6" width="8.875" style="1" customWidth="1"/>
    <col min="7" max="7" width="29.125" style="1" customWidth="1"/>
    <col min="8" max="8" width="10.375" style="1" customWidth="1"/>
    <col min="9" max="9" width="15.875" style="1" customWidth="1"/>
    <col min="10" max="257" width="9" style="1"/>
    <col min="258" max="258" width="5.25" style="1" customWidth="1"/>
    <col min="259" max="259" width="7.75" style="1" customWidth="1"/>
    <col min="260" max="260" width="9" style="1" customWidth="1"/>
    <col min="261" max="261" width="3.75" style="1" customWidth="1"/>
    <col min="262" max="262" width="12" style="1" customWidth="1"/>
    <col min="263" max="263" width="31.25" style="1" customWidth="1"/>
    <col min="264" max="264" width="16.125" style="1" customWidth="1"/>
    <col min="265" max="265" width="10.625" style="1" customWidth="1"/>
    <col min="266" max="513" width="9" style="1"/>
    <col min="514" max="514" width="5.25" style="1" customWidth="1"/>
    <col min="515" max="515" width="7.75" style="1" customWidth="1"/>
    <col min="516" max="516" width="9" style="1" customWidth="1"/>
    <col min="517" max="517" width="3.75" style="1" customWidth="1"/>
    <col min="518" max="518" width="12" style="1" customWidth="1"/>
    <col min="519" max="519" width="31.25" style="1" customWidth="1"/>
    <col min="520" max="520" width="16.125" style="1" customWidth="1"/>
    <col min="521" max="521" width="10.625" style="1" customWidth="1"/>
    <col min="522" max="769" width="9" style="1"/>
    <col min="770" max="770" width="5.25" style="1" customWidth="1"/>
    <col min="771" max="771" width="7.75" style="1" customWidth="1"/>
    <col min="772" max="772" width="9" style="1" customWidth="1"/>
    <col min="773" max="773" width="3.75" style="1" customWidth="1"/>
    <col min="774" max="774" width="12" style="1" customWidth="1"/>
    <col min="775" max="775" width="31.25" style="1" customWidth="1"/>
    <col min="776" max="776" width="16.125" style="1" customWidth="1"/>
    <col min="777" max="777" width="10.625" style="1" customWidth="1"/>
    <col min="778" max="1025" width="9" style="1"/>
    <col min="1026" max="1026" width="5.25" style="1" customWidth="1"/>
    <col min="1027" max="1027" width="7.75" style="1" customWidth="1"/>
    <col min="1028" max="1028" width="9" style="1" customWidth="1"/>
    <col min="1029" max="1029" width="3.75" style="1" customWidth="1"/>
    <col min="1030" max="1030" width="12" style="1" customWidth="1"/>
    <col min="1031" max="1031" width="31.25" style="1" customWidth="1"/>
    <col min="1032" max="1032" width="16.125" style="1" customWidth="1"/>
    <col min="1033" max="1033" width="10.625" style="1" customWidth="1"/>
    <col min="1034" max="1281" width="9" style="1"/>
    <col min="1282" max="1282" width="5.25" style="1" customWidth="1"/>
    <col min="1283" max="1283" width="7.75" style="1" customWidth="1"/>
    <col min="1284" max="1284" width="9" style="1" customWidth="1"/>
    <col min="1285" max="1285" width="3.75" style="1" customWidth="1"/>
    <col min="1286" max="1286" width="12" style="1" customWidth="1"/>
    <col min="1287" max="1287" width="31.25" style="1" customWidth="1"/>
    <col min="1288" max="1288" width="16.125" style="1" customWidth="1"/>
    <col min="1289" max="1289" width="10.625" style="1" customWidth="1"/>
    <col min="1290" max="1537" width="9" style="1"/>
    <col min="1538" max="1538" width="5.25" style="1" customWidth="1"/>
    <col min="1539" max="1539" width="7.75" style="1" customWidth="1"/>
    <col min="1540" max="1540" width="9" style="1" customWidth="1"/>
    <col min="1541" max="1541" width="3.75" style="1" customWidth="1"/>
    <col min="1542" max="1542" width="12" style="1" customWidth="1"/>
    <col min="1543" max="1543" width="31.25" style="1" customWidth="1"/>
    <col min="1544" max="1544" width="16.125" style="1" customWidth="1"/>
    <col min="1545" max="1545" width="10.625" style="1" customWidth="1"/>
    <col min="1546" max="1793" width="9" style="1"/>
    <col min="1794" max="1794" width="5.25" style="1" customWidth="1"/>
    <col min="1795" max="1795" width="7.75" style="1" customWidth="1"/>
    <col min="1796" max="1796" width="9" style="1" customWidth="1"/>
    <col min="1797" max="1797" width="3.75" style="1" customWidth="1"/>
    <col min="1798" max="1798" width="12" style="1" customWidth="1"/>
    <col min="1799" max="1799" width="31.25" style="1" customWidth="1"/>
    <col min="1800" max="1800" width="16.125" style="1" customWidth="1"/>
    <col min="1801" max="1801" width="10.625" style="1" customWidth="1"/>
    <col min="1802" max="2049" width="9" style="1"/>
    <col min="2050" max="2050" width="5.25" style="1" customWidth="1"/>
    <col min="2051" max="2051" width="7.75" style="1" customWidth="1"/>
    <col min="2052" max="2052" width="9" style="1" customWidth="1"/>
    <col min="2053" max="2053" width="3.75" style="1" customWidth="1"/>
    <col min="2054" max="2054" width="12" style="1" customWidth="1"/>
    <col min="2055" max="2055" width="31.25" style="1" customWidth="1"/>
    <col min="2056" max="2056" width="16.125" style="1" customWidth="1"/>
    <col min="2057" max="2057" width="10.625" style="1" customWidth="1"/>
    <col min="2058" max="2305" width="9" style="1"/>
    <col min="2306" max="2306" width="5.25" style="1" customWidth="1"/>
    <col min="2307" max="2307" width="7.75" style="1" customWidth="1"/>
    <col min="2308" max="2308" width="9" style="1" customWidth="1"/>
    <col min="2309" max="2309" width="3.75" style="1" customWidth="1"/>
    <col min="2310" max="2310" width="12" style="1" customWidth="1"/>
    <col min="2311" max="2311" width="31.25" style="1" customWidth="1"/>
    <col min="2312" max="2312" width="16.125" style="1" customWidth="1"/>
    <col min="2313" max="2313" width="10.625" style="1" customWidth="1"/>
    <col min="2314" max="2561" width="9" style="1"/>
    <col min="2562" max="2562" width="5.25" style="1" customWidth="1"/>
    <col min="2563" max="2563" width="7.75" style="1" customWidth="1"/>
    <col min="2564" max="2564" width="9" style="1" customWidth="1"/>
    <col min="2565" max="2565" width="3.75" style="1" customWidth="1"/>
    <col min="2566" max="2566" width="12" style="1" customWidth="1"/>
    <col min="2567" max="2567" width="31.25" style="1" customWidth="1"/>
    <col min="2568" max="2568" width="16.125" style="1" customWidth="1"/>
    <col min="2569" max="2569" width="10.625" style="1" customWidth="1"/>
    <col min="2570" max="2817" width="9" style="1"/>
    <col min="2818" max="2818" width="5.25" style="1" customWidth="1"/>
    <col min="2819" max="2819" width="7.75" style="1" customWidth="1"/>
    <col min="2820" max="2820" width="9" style="1" customWidth="1"/>
    <col min="2821" max="2821" width="3.75" style="1" customWidth="1"/>
    <col min="2822" max="2822" width="12" style="1" customWidth="1"/>
    <col min="2823" max="2823" width="31.25" style="1" customWidth="1"/>
    <col min="2824" max="2824" width="16.125" style="1" customWidth="1"/>
    <col min="2825" max="2825" width="10.625" style="1" customWidth="1"/>
    <col min="2826" max="3073" width="9" style="1"/>
    <col min="3074" max="3074" width="5.25" style="1" customWidth="1"/>
    <col min="3075" max="3075" width="7.75" style="1" customWidth="1"/>
    <col min="3076" max="3076" width="9" style="1" customWidth="1"/>
    <col min="3077" max="3077" width="3.75" style="1" customWidth="1"/>
    <col min="3078" max="3078" width="12" style="1" customWidth="1"/>
    <col min="3079" max="3079" width="31.25" style="1" customWidth="1"/>
    <col min="3080" max="3080" width="16.125" style="1" customWidth="1"/>
    <col min="3081" max="3081" width="10.625" style="1" customWidth="1"/>
    <col min="3082" max="3329" width="9" style="1"/>
    <col min="3330" max="3330" width="5.25" style="1" customWidth="1"/>
    <col min="3331" max="3331" width="7.75" style="1" customWidth="1"/>
    <col min="3332" max="3332" width="9" style="1" customWidth="1"/>
    <col min="3333" max="3333" width="3.75" style="1" customWidth="1"/>
    <col min="3334" max="3334" width="12" style="1" customWidth="1"/>
    <col min="3335" max="3335" width="31.25" style="1" customWidth="1"/>
    <col min="3336" max="3336" width="16.125" style="1" customWidth="1"/>
    <col min="3337" max="3337" width="10.625" style="1" customWidth="1"/>
    <col min="3338" max="3585" width="9" style="1"/>
    <col min="3586" max="3586" width="5.25" style="1" customWidth="1"/>
    <col min="3587" max="3587" width="7.75" style="1" customWidth="1"/>
    <col min="3588" max="3588" width="9" style="1" customWidth="1"/>
    <col min="3589" max="3589" width="3.75" style="1" customWidth="1"/>
    <col min="3590" max="3590" width="12" style="1" customWidth="1"/>
    <col min="3591" max="3591" width="31.25" style="1" customWidth="1"/>
    <col min="3592" max="3592" width="16.125" style="1" customWidth="1"/>
    <col min="3593" max="3593" width="10.625" style="1" customWidth="1"/>
    <col min="3594" max="3841" width="9" style="1"/>
    <col min="3842" max="3842" width="5.25" style="1" customWidth="1"/>
    <col min="3843" max="3843" width="7.75" style="1" customWidth="1"/>
    <col min="3844" max="3844" width="9" style="1" customWidth="1"/>
    <col min="3845" max="3845" width="3.75" style="1" customWidth="1"/>
    <col min="3846" max="3846" width="12" style="1" customWidth="1"/>
    <col min="3847" max="3847" width="31.25" style="1" customWidth="1"/>
    <col min="3848" max="3848" width="16.125" style="1" customWidth="1"/>
    <col min="3849" max="3849" width="10.625" style="1" customWidth="1"/>
    <col min="3850" max="4097" width="9" style="1"/>
    <col min="4098" max="4098" width="5.25" style="1" customWidth="1"/>
    <col min="4099" max="4099" width="7.75" style="1" customWidth="1"/>
    <col min="4100" max="4100" width="9" style="1" customWidth="1"/>
    <col min="4101" max="4101" width="3.75" style="1" customWidth="1"/>
    <col min="4102" max="4102" width="12" style="1" customWidth="1"/>
    <col min="4103" max="4103" width="31.25" style="1" customWidth="1"/>
    <col min="4104" max="4104" width="16.125" style="1" customWidth="1"/>
    <col min="4105" max="4105" width="10.625" style="1" customWidth="1"/>
    <col min="4106" max="4353" width="9" style="1"/>
    <col min="4354" max="4354" width="5.25" style="1" customWidth="1"/>
    <col min="4355" max="4355" width="7.75" style="1" customWidth="1"/>
    <col min="4356" max="4356" width="9" style="1" customWidth="1"/>
    <col min="4357" max="4357" width="3.75" style="1" customWidth="1"/>
    <col min="4358" max="4358" width="12" style="1" customWidth="1"/>
    <col min="4359" max="4359" width="31.25" style="1" customWidth="1"/>
    <col min="4360" max="4360" width="16.125" style="1" customWidth="1"/>
    <col min="4361" max="4361" width="10.625" style="1" customWidth="1"/>
    <col min="4362" max="4609" width="9" style="1"/>
    <col min="4610" max="4610" width="5.25" style="1" customWidth="1"/>
    <col min="4611" max="4611" width="7.75" style="1" customWidth="1"/>
    <col min="4612" max="4612" width="9" style="1" customWidth="1"/>
    <col min="4613" max="4613" width="3.75" style="1" customWidth="1"/>
    <col min="4614" max="4614" width="12" style="1" customWidth="1"/>
    <col min="4615" max="4615" width="31.25" style="1" customWidth="1"/>
    <col min="4616" max="4616" width="16.125" style="1" customWidth="1"/>
    <col min="4617" max="4617" width="10.625" style="1" customWidth="1"/>
    <col min="4618" max="4865" width="9" style="1"/>
    <col min="4866" max="4866" width="5.25" style="1" customWidth="1"/>
    <col min="4867" max="4867" width="7.75" style="1" customWidth="1"/>
    <col min="4868" max="4868" width="9" style="1" customWidth="1"/>
    <col min="4869" max="4869" width="3.75" style="1" customWidth="1"/>
    <col min="4870" max="4870" width="12" style="1" customWidth="1"/>
    <col min="4871" max="4871" width="31.25" style="1" customWidth="1"/>
    <col min="4872" max="4872" width="16.125" style="1" customWidth="1"/>
    <col min="4873" max="4873" width="10.625" style="1" customWidth="1"/>
    <col min="4874" max="5121" width="9" style="1"/>
    <col min="5122" max="5122" width="5.25" style="1" customWidth="1"/>
    <col min="5123" max="5123" width="7.75" style="1" customWidth="1"/>
    <col min="5124" max="5124" width="9" style="1" customWidth="1"/>
    <col min="5125" max="5125" width="3.75" style="1" customWidth="1"/>
    <col min="5126" max="5126" width="12" style="1" customWidth="1"/>
    <col min="5127" max="5127" width="31.25" style="1" customWidth="1"/>
    <col min="5128" max="5128" width="16.125" style="1" customWidth="1"/>
    <col min="5129" max="5129" width="10.625" style="1" customWidth="1"/>
    <col min="5130" max="5377" width="9" style="1"/>
    <col min="5378" max="5378" width="5.25" style="1" customWidth="1"/>
    <col min="5379" max="5379" width="7.75" style="1" customWidth="1"/>
    <col min="5380" max="5380" width="9" style="1" customWidth="1"/>
    <col min="5381" max="5381" width="3.75" style="1" customWidth="1"/>
    <col min="5382" max="5382" width="12" style="1" customWidth="1"/>
    <col min="5383" max="5383" width="31.25" style="1" customWidth="1"/>
    <col min="5384" max="5384" width="16.125" style="1" customWidth="1"/>
    <col min="5385" max="5385" width="10.625" style="1" customWidth="1"/>
    <col min="5386" max="5633" width="9" style="1"/>
    <col min="5634" max="5634" width="5.25" style="1" customWidth="1"/>
    <col min="5635" max="5635" width="7.75" style="1" customWidth="1"/>
    <col min="5636" max="5636" width="9" style="1" customWidth="1"/>
    <col min="5637" max="5637" width="3.75" style="1" customWidth="1"/>
    <col min="5638" max="5638" width="12" style="1" customWidth="1"/>
    <col min="5639" max="5639" width="31.25" style="1" customWidth="1"/>
    <col min="5640" max="5640" width="16.125" style="1" customWidth="1"/>
    <col min="5641" max="5641" width="10.625" style="1" customWidth="1"/>
    <col min="5642" max="5889" width="9" style="1"/>
    <col min="5890" max="5890" width="5.25" style="1" customWidth="1"/>
    <col min="5891" max="5891" width="7.75" style="1" customWidth="1"/>
    <col min="5892" max="5892" width="9" style="1" customWidth="1"/>
    <col min="5893" max="5893" width="3.75" style="1" customWidth="1"/>
    <col min="5894" max="5894" width="12" style="1" customWidth="1"/>
    <col min="5895" max="5895" width="31.25" style="1" customWidth="1"/>
    <col min="5896" max="5896" width="16.125" style="1" customWidth="1"/>
    <col min="5897" max="5897" width="10.625" style="1" customWidth="1"/>
    <col min="5898" max="6145" width="9" style="1"/>
    <col min="6146" max="6146" width="5.25" style="1" customWidth="1"/>
    <col min="6147" max="6147" width="7.75" style="1" customWidth="1"/>
    <col min="6148" max="6148" width="9" style="1" customWidth="1"/>
    <col min="6149" max="6149" width="3.75" style="1" customWidth="1"/>
    <col min="6150" max="6150" width="12" style="1" customWidth="1"/>
    <col min="6151" max="6151" width="31.25" style="1" customWidth="1"/>
    <col min="6152" max="6152" width="16.125" style="1" customWidth="1"/>
    <col min="6153" max="6153" width="10.625" style="1" customWidth="1"/>
    <col min="6154" max="6401" width="9" style="1"/>
    <col min="6402" max="6402" width="5.25" style="1" customWidth="1"/>
    <col min="6403" max="6403" width="7.75" style="1" customWidth="1"/>
    <col min="6404" max="6404" width="9" style="1" customWidth="1"/>
    <col min="6405" max="6405" width="3.75" style="1" customWidth="1"/>
    <col min="6406" max="6406" width="12" style="1" customWidth="1"/>
    <col min="6407" max="6407" width="31.25" style="1" customWidth="1"/>
    <col min="6408" max="6408" width="16.125" style="1" customWidth="1"/>
    <col min="6409" max="6409" width="10.625" style="1" customWidth="1"/>
    <col min="6410" max="6657" width="9" style="1"/>
    <col min="6658" max="6658" width="5.25" style="1" customWidth="1"/>
    <col min="6659" max="6659" width="7.75" style="1" customWidth="1"/>
    <col min="6660" max="6660" width="9" style="1" customWidth="1"/>
    <col min="6661" max="6661" width="3.75" style="1" customWidth="1"/>
    <col min="6662" max="6662" width="12" style="1" customWidth="1"/>
    <col min="6663" max="6663" width="31.25" style="1" customWidth="1"/>
    <col min="6664" max="6664" width="16.125" style="1" customWidth="1"/>
    <col min="6665" max="6665" width="10.625" style="1" customWidth="1"/>
    <col min="6666" max="6913" width="9" style="1"/>
    <col min="6914" max="6914" width="5.25" style="1" customWidth="1"/>
    <col min="6915" max="6915" width="7.75" style="1" customWidth="1"/>
    <col min="6916" max="6916" width="9" style="1" customWidth="1"/>
    <col min="6917" max="6917" width="3.75" style="1" customWidth="1"/>
    <col min="6918" max="6918" width="12" style="1" customWidth="1"/>
    <col min="6919" max="6919" width="31.25" style="1" customWidth="1"/>
    <col min="6920" max="6920" width="16.125" style="1" customWidth="1"/>
    <col min="6921" max="6921" width="10.625" style="1" customWidth="1"/>
    <col min="6922" max="7169" width="9" style="1"/>
    <col min="7170" max="7170" width="5.25" style="1" customWidth="1"/>
    <col min="7171" max="7171" width="7.75" style="1" customWidth="1"/>
    <col min="7172" max="7172" width="9" style="1" customWidth="1"/>
    <col min="7173" max="7173" width="3.75" style="1" customWidth="1"/>
    <col min="7174" max="7174" width="12" style="1" customWidth="1"/>
    <col min="7175" max="7175" width="31.25" style="1" customWidth="1"/>
    <col min="7176" max="7176" width="16.125" style="1" customWidth="1"/>
    <col min="7177" max="7177" width="10.625" style="1" customWidth="1"/>
    <col min="7178" max="7425" width="9" style="1"/>
    <col min="7426" max="7426" width="5.25" style="1" customWidth="1"/>
    <col min="7427" max="7427" width="7.75" style="1" customWidth="1"/>
    <col min="7428" max="7428" width="9" style="1" customWidth="1"/>
    <col min="7429" max="7429" width="3.75" style="1" customWidth="1"/>
    <col min="7430" max="7430" width="12" style="1" customWidth="1"/>
    <col min="7431" max="7431" width="31.25" style="1" customWidth="1"/>
    <col min="7432" max="7432" width="16.125" style="1" customWidth="1"/>
    <col min="7433" max="7433" width="10.625" style="1" customWidth="1"/>
    <col min="7434" max="7681" width="9" style="1"/>
    <col min="7682" max="7682" width="5.25" style="1" customWidth="1"/>
    <col min="7683" max="7683" width="7.75" style="1" customWidth="1"/>
    <col min="7684" max="7684" width="9" style="1" customWidth="1"/>
    <col min="7685" max="7685" width="3.75" style="1" customWidth="1"/>
    <col min="7686" max="7686" width="12" style="1" customWidth="1"/>
    <col min="7687" max="7687" width="31.25" style="1" customWidth="1"/>
    <col min="7688" max="7688" width="16.125" style="1" customWidth="1"/>
    <col min="7689" max="7689" width="10.625" style="1" customWidth="1"/>
    <col min="7690" max="7937" width="9" style="1"/>
    <col min="7938" max="7938" width="5.25" style="1" customWidth="1"/>
    <col min="7939" max="7939" width="7.75" style="1" customWidth="1"/>
    <col min="7940" max="7940" width="9" style="1" customWidth="1"/>
    <col min="7941" max="7941" width="3.75" style="1" customWidth="1"/>
    <col min="7942" max="7942" width="12" style="1" customWidth="1"/>
    <col min="7943" max="7943" width="31.25" style="1" customWidth="1"/>
    <col min="7944" max="7944" width="16.125" style="1" customWidth="1"/>
    <col min="7945" max="7945" width="10.625" style="1" customWidth="1"/>
    <col min="7946" max="8193" width="9" style="1"/>
    <col min="8194" max="8194" width="5.25" style="1" customWidth="1"/>
    <col min="8195" max="8195" width="7.75" style="1" customWidth="1"/>
    <col min="8196" max="8196" width="9" style="1" customWidth="1"/>
    <col min="8197" max="8197" width="3.75" style="1" customWidth="1"/>
    <col min="8198" max="8198" width="12" style="1" customWidth="1"/>
    <col min="8199" max="8199" width="31.25" style="1" customWidth="1"/>
    <col min="8200" max="8200" width="16.125" style="1" customWidth="1"/>
    <col min="8201" max="8201" width="10.625" style="1" customWidth="1"/>
    <col min="8202" max="8449" width="9" style="1"/>
    <col min="8450" max="8450" width="5.25" style="1" customWidth="1"/>
    <col min="8451" max="8451" width="7.75" style="1" customWidth="1"/>
    <col min="8452" max="8452" width="9" style="1" customWidth="1"/>
    <col min="8453" max="8453" width="3.75" style="1" customWidth="1"/>
    <col min="8454" max="8454" width="12" style="1" customWidth="1"/>
    <col min="8455" max="8455" width="31.25" style="1" customWidth="1"/>
    <col min="8456" max="8456" width="16.125" style="1" customWidth="1"/>
    <col min="8457" max="8457" width="10.625" style="1" customWidth="1"/>
    <col min="8458" max="8705" width="9" style="1"/>
    <col min="8706" max="8706" width="5.25" style="1" customWidth="1"/>
    <col min="8707" max="8707" width="7.75" style="1" customWidth="1"/>
    <col min="8708" max="8708" width="9" style="1" customWidth="1"/>
    <col min="8709" max="8709" width="3.75" style="1" customWidth="1"/>
    <col min="8710" max="8710" width="12" style="1" customWidth="1"/>
    <col min="8711" max="8711" width="31.25" style="1" customWidth="1"/>
    <col min="8712" max="8712" width="16.125" style="1" customWidth="1"/>
    <col min="8713" max="8713" width="10.625" style="1" customWidth="1"/>
    <col min="8714" max="8961" width="9" style="1"/>
    <col min="8962" max="8962" width="5.25" style="1" customWidth="1"/>
    <col min="8963" max="8963" width="7.75" style="1" customWidth="1"/>
    <col min="8964" max="8964" width="9" style="1" customWidth="1"/>
    <col min="8965" max="8965" width="3.75" style="1" customWidth="1"/>
    <col min="8966" max="8966" width="12" style="1" customWidth="1"/>
    <col min="8967" max="8967" width="31.25" style="1" customWidth="1"/>
    <col min="8968" max="8968" width="16.125" style="1" customWidth="1"/>
    <col min="8969" max="8969" width="10.625" style="1" customWidth="1"/>
    <col min="8970" max="9217" width="9" style="1"/>
    <col min="9218" max="9218" width="5.25" style="1" customWidth="1"/>
    <col min="9219" max="9219" width="7.75" style="1" customWidth="1"/>
    <col min="9220" max="9220" width="9" style="1" customWidth="1"/>
    <col min="9221" max="9221" width="3.75" style="1" customWidth="1"/>
    <col min="9222" max="9222" width="12" style="1" customWidth="1"/>
    <col min="9223" max="9223" width="31.25" style="1" customWidth="1"/>
    <col min="9224" max="9224" width="16.125" style="1" customWidth="1"/>
    <col min="9225" max="9225" width="10.625" style="1" customWidth="1"/>
    <col min="9226" max="9473" width="9" style="1"/>
    <col min="9474" max="9474" width="5.25" style="1" customWidth="1"/>
    <col min="9475" max="9475" width="7.75" style="1" customWidth="1"/>
    <col min="9476" max="9476" width="9" style="1" customWidth="1"/>
    <col min="9477" max="9477" width="3.75" style="1" customWidth="1"/>
    <col min="9478" max="9478" width="12" style="1" customWidth="1"/>
    <col min="9479" max="9479" width="31.25" style="1" customWidth="1"/>
    <col min="9480" max="9480" width="16.125" style="1" customWidth="1"/>
    <col min="9481" max="9481" width="10.625" style="1" customWidth="1"/>
    <col min="9482" max="9729" width="9" style="1"/>
    <col min="9730" max="9730" width="5.25" style="1" customWidth="1"/>
    <col min="9731" max="9731" width="7.75" style="1" customWidth="1"/>
    <col min="9732" max="9732" width="9" style="1" customWidth="1"/>
    <col min="9733" max="9733" width="3.75" style="1" customWidth="1"/>
    <col min="9734" max="9734" width="12" style="1" customWidth="1"/>
    <col min="9735" max="9735" width="31.25" style="1" customWidth="1"/>
    <col min="9736" max="9736" width="16.125" style="1" customWidth="1"/>
    <col min="9737" max="9737" width="10.625" style="1" customWidth="1"/>
    <col min="9738" max="9985" width="9" style="1"/>
    <col min="9986" max="9986" width="5.25" style="1" customWidth="1"/>
    <col min="9987" max="9987" width="7.75" style="1" customWidth="1"/>
    <col min="9988" max="9988" width="9" style="1" customWidth="1"/>
    <col min="9989" max="9989" width="3.75" style="1" customWidth="1"/>
    <col min="9990" max="9990" width="12" style="1" customWidth="1"/>
    <col min="9991" max="9991" width="31.25" style="1" customWidth="1"/>
    <col min="9992" max="9992" width="16.125" style="1" customWidth="1"/>
    <col min="9993" max="9993" width="10.625" style="1" customWidth="1"/>
    <col min="9994" max="10241" width="9" style="1"/>
    <col min="10242" max="10242" width="5.25" style="1" customWidth="1"/>
    <col min="10243" max="10243" width="7.75" style="1" customWidth="1"/>
    <col min="10244" max="10244" width="9" style="1" customWidth="1"/>
    <col min="10245" max="10245" width="3.75" style="1" customWidth="1"/>
    <col min="10246" max="10246" width="12" style="1" customWidth="1"/>
    <col min="10247" max="10247" width="31.25" style="1" customWidth="1"/>
    <col min="10248" max="10248" width="16.125" style="1" customWidth="1"/>
    <col min="10249" max="10249" width="10.625" style="1" customWidth="1"/>
    <col min="10250" max="10497" width="9" style="1"/>
    <col min="10498" max="10498" width="5.25" style="1" customWidth="1"/>
    <col min="10499" max="10499" width="7.75" style="1" customWidth="1"/>
    <col min="10500" max="10500" width="9" style="1" customWidth="1"/>
    <col min="10501" max="10501" width="3.75" style="1" customWidth="1"/>
    <col min="10502" max="10502" width="12" style="1" customWidth="1"/>
    <col min="10503" max="10503" width="31.25" style="1" customWidth="1"/>
    <col min="10504" max="10504" width="16.125" style="1" customWidth="1"/>
    <col min="10505" max="10505" width="10.625" style="1" customWidth="1"/>
    <col min="10506" max="10753" width="9" style="1"/>
    <col min="10754" max="10754" width="5.25" style="1" customWidth="1"/>
    <col min="10755" max="10755" width="7.75" style="1" customWidth="1"/>
    <col min="10756" max="10756" width="9" style="1" customWidth="1"/>
    <col min="10757" max="10757" width="3.75" style="1" customWidth="1"/>
    <col min="10758" max="10758" width="12" style="1" customWidth="1"/>
    <col min="10759" max="10759" width="31.25" style="1" customWidth="1"/>
    <col min="10760" max="10760" width="16.125" style="1" customWidth="1"/>
    <col min="10761" max="10761" width="10.625" style="1" customWidth="1"/>
    <col min="10762" max="11009" width="9" style="1"/>
    <col min="11010" max="11010" width="5.25" style="1" customWidth="1"/>
    <col min="11011" max="11011" width="7.75" style="1" customWidth="1"/>
    <col min="11012" max="11012" width="9" style="1" customWidth="1"/>
    <col min="11013" max="11013" width="3.75" style="1" customWidth="1"/>
    <col min="11014" max="11014" width="12" style="1" customWidth="1"/>
    <col min="11015" max="11015" width="31.25" style="1" customWidth="1"/>
    <col min="11016" max="11016" width="16.125" style="1" customWidth="1"/>
    <col min="11017" max="11017" width="10.625" style="1" customWidth="1"/>
    <col min="11018" max="11265" width="9" style="1"/>
    <col min="11266" max="11266" width="5.25" style="1" customWidth="1"/>
    <col min="11267" max="11267" width="7.75" style="1" customWidth="1"/>
    <col min="11268" max="11268" width="9" style="1" customWidth="1"/>
    <col min="11269" max="11269" width="3.75" style="1" customWidth="1"/>
    <col min="11270" max="11270" width="12" style="1" customWidth="1"/>
    <col min="11271" max="11271" width="31.25" style="1" customWidth="1"/>
    <col min="11272" max="11272" width="16.125" style="1" customWidth="1"/>
    <col min="11273" max="11273" width="10.625" style="1" customWidth="1"/>
    <col min="11274" max="11521" width="9" style="1"/>
    <col min="11522" max="11522" width="5.25" style="1" customWidth="1"/>
    <col min="11523" max="11523" width="7.75" style="1" customWidth="1"/>
    <col min="11524" max="11524" width="9" style="1" customWidth="1"/>
    <col min="11525" max="11525" width="3.75" style="1" customWidth="1"/>
    <col min="11526" max="11526" width="12" style="1" customWidth="1"/>
    <col min="11527" max="11527" width="31.25" style="1" customWidth="1"/>
    <col min="11528" max="11528" width="16.125" style="1" customWidth="1"/>
    <col min="11529" max="11529" width="10.625" style="1" customWidth="1"/>
    <col min="11530" max="11777" width="9" style="1"/>
    <col min="11778" max="11778" width="5.25" style="1" customWidth="1"/>
    <col min="11779" max="11779" width="7.75" style="1" customWidth="1"/>
    <col min="11780" max="11780" width="9" style="1" customWidth="1"/>
    <col min="11781" max="11781" width="3.75" style="1" customWidth="1"/>
    <col min="11782" max="11782" width="12" style="1" customWidth="1"/>
    <col min="11783" max="11783" width="31.25" style="1" customWidth="1"/>
    <col min="11784" max="11784" width="16.125" style="1" customWidth="1"/>
    <col min="11785" max="11785" width="10.625" style="1" customWidth="1"/>
    <col min="11786" max="12033" width="9" style="1"/>
    <col min="12034" max="12034" width="5.25" style="1" customWidth="1"/>
    <col min="12035" max="12035" width="7.75" style="1" customWidth="1"/>
    <col min="12036" max="12036" width="9" style="1" customWidth="1"/>
    <col min="12037" max="12037" width="3.75" style="1" customWidth="1"/>
    <col min="12038" max="12038" width="12" style="1" customWidth="1"/>
    <col min="12039" max="12039" width="31.25" style="1" customWidth="1"/>
    <col min="12040" max="12040" width="16.125" style="1" customWidth="1"/>
    <col min="12041" max="12041" width="10.625" style="1" customWidth="1"/>
    <col min="12042" max="12289" width="9" style="1"/>
    <col min="12290" max="12290" width="5.25" style="1" customWidth="1"/>
    <col min="12291" max="12291" width="7.75" style="1" customWidth="1"/>
    <col min="12292" max="12292" width="9" style="1" customWidth="1"/>
    <col min="12293" max="12293" width="3.75" style="1" customWidth="1"/>
    <col min="12294" max="12294" width="12" style="1" customWidth="1"/>
    <col min="12295" max="12295" width="31.25" style="1" customWidth="1"/>
    <col min="12296" max="12296" width="16.125" style="1" customWidth="1"/>
    <col min="12297" max="12297" width="10.625" style="1" customWidth="1"/>
    <col min="12298" max="12545" width="9" style="1"/>
    <col min="12546" max="12546" width="5.25" style="1" customWidth="1"/>
    <col min="12547" max="12547" width="7.75" style="1" customWidth="1"/>
    <col min="12548" max="12548" width="9" style="1" customWidth="1"/>
    <col min="12549" max="12549" width="3.75" style="1" customWidth="1"/>
    <col min="12550" max="12550" width="12" style="1" customWidth="1"/>
    <col min="12551" max="12551" width="31.25" style="1" customWidth="1"/>
    <col min="12552" max="12552" width="16.125" style="1" customWidth="1"/>
    <col min="12553" max="12553" width="10.625" style="1" customWidth="1"/>
    <col min="12554" max="12801" width="9" style="1"/>
    <col min="12802" max="12802" width="5.25" style="1" customWidth="1"/>
    <col min="12803" max="12803" width="7.75" style="1" customWidth="1"/>
    <col min="12804" max="12804" width="9" style="1" customWidth="1"/>
    <col min="12805" max="12805" width="3.75" style="1" customWidth="1"/>
    <col min="12806" max="12806" width="12" style="1" customWidth="1"/>
    <col min="12807" max="12807" width="31.25" style="1" customWidth="1"/>
    <col min="12808" max="12808" width="16.125" style="1" customWidth="1"/>
    <col min="12809" max="12809" width="10.625" style="1" customWidth="1"/>
    <col min="12810" max="13057" width="9" style="1"/>
    <col min="13058" max="13058" width="5.25" style="1" customWidth="1"/>
    <col min="13059" max="13059" width="7.75" style="1" customWidth="1"/>
    <col min="13060" max="13060" width="9" style="1" customWidth="1"/>
    <col min="13061" max="13061" width="3.75" style="1" customWidth="1"/>
    <col min="13062" max="13062" width="12" style="1" customWidth="1"/>
    <col min="13063" max="13063" width="31.25" style="1" customWidth="1"/>
    <col min="13064" max="13064" width="16.125" style="1" customWidth="1"/>
    <col min="13065" max="13065" width="10.625" style="1" customWidth="1"/>
    <col min="13066" max="13313" width="9" style="1"/>
    <col min="13314" max="13314" width="5.25" style="1" customWidth="1"/>
    <col min="13315" max="13315" width="7.75" style="1" customWidth="1"/>
    <col min="13316" max="13316" width="9" style="1" customWidth="1"/>
    <col min="13317" max="13317" width="3.75" style="1" customWidth="1"/>
    <col min="13318" max="13318" width="12" style="1" customWidth="1"/>
    <col min="13319" max="13319" width="31.25" style="1" customWidth="1"/>
    <col min="13320" max="13320" width="16.125" style="1" customWidth="1"/>
    <col min="13321" max="13321" width="10.625" style="1" customWidth="1"/>
    <col min="13322" max="13569" width="9" style="1"/>
    <col min="13570" max="13570" width="5.25" style="1" customWidth="1"/>
    <col min="13571" max="13571" width="7.75" style="1" customWidth="1"/>
    <col min="13572" max="13572" width="9" style="1" customWidth="1"/>
    <col min="13573" max="13573" width="3.75" style="1" customWidth="1"/>
    <col min="13574" max="13574" width="12" style="1" customWidth="1"/>
    <col min="13575" max="13575" width="31.25" style="1" customWidth="1"/>
    <col min="13576" max="13576" width="16.125" style="1" customWidth="1"/>
    <col min="13577" max="13577" width="10.625" style="1" customWidth="1"/>
    <col min="13578" max="13825" width="9" style="1"/>
    <col min="13826" max="13826" width="5.25" style="1" customWidth="1"/>
    <col min="13827" max="13827" width="7.75" style="1" customWidth="1"/>
    <col min="13828" max="13828" width="9" style="1" customWidth="1"/>
    <col min="13829" max="13829" width="3.75" style="1" customWidth="1"/>
    <col min="13830" max="13830" width="12" style="1" customWidth="1"/>
    <col min="13831" max="13831" width="31.25" style="1" customWidth="1"/>
    <col min="13832" max="13832" width="16.125" style="1" customWidth="1"/>
    <col min="13833" max="13833" width="10.625" style="1" customWidth="1"/>
    <col min="13834" max="14081" width="9" style="1"/>
    <col min="14082" max="14082" width="5.25" style="1" customWidth="1"/>
    <col min="14083" max="14083" width="7.75" style="1" customWidth="1"/>
    <col min="14084" max="14084" width="9" style="1" customWidth="1"/>
    <col min="14085" max="14085" width="3.75" style="1" customWidth="1"/>
    <col min="14086" max="14086" width="12" style="1" customWidth="1"/>
    <col min="14087" max="14087" width="31.25" style="1" customWidth="1"/>
    <col min="14088" max="14088" width="16.125" style="1" customWidth="1"/>
    <col min="14089" max="14089" width="10.625" style="1" customWidth="1"/>
    <col min="14090" max="14337" width="9" style="1"/>
    <col min="14338" max="14338" width="5.25" style="1" customWidth="1"/>
    <col min="14339" max="14339" width="7.75" style="1" customWidth="1"/>
    <col min="14340" max="14340" width="9" style="1" customWidth="1"/>
    <col min="14341" max="14341" width="3.75" style="1" customWidth="1"/>
    <col min="14342" max="14342" width="12" style="1" customWidth="1"/>
    <col min="14343" max="14343" width="31.25" style="1" customWidth="1"/>
    <col min="14344" max="14344" width="16.125" style="1" customWidth="1"/>
    <col min="14345" max="14345" width="10.625" style="1" customWidth="1"/>
    <col min="14346" max="14593" width="9" style="1"/>
    <col min="14594" max="14594" width="5.25" style="1" customWidth="1"/>
    <col min="14595" max="14595" width="7.75" style="1" customWidth="1"/>
    <col min="14596" max="14596" width="9" style="1" customWidth="1"/>
    <col min="14597" max="14597" width="3.75" style="1" customWidth="1"/>
    <col min="14598" max="14598" width="12" style="1" customWidth="1"/>
    <col min="14599" max="14599" width="31.25" style="1" customWidth="1"/>
    <col min="14600" max="14600" width="16.125" style="1" customWidth="1"/>
    <col min="14601" max="14601" width="10.625" style="1" customWidth="1"/>
    <col min="14602" max="14849" width="9" style="1"/>
    <col min="14850" max="14850" width="5.25" style="1" customWidth="1"/>
    <col min="14851" max="14851" width="7.75" style="1" customWidth="1"/>
    <col min="14852" max="14852" width="9" style="1" customWidth="1"/>
    <col min="14853" max="14853" width="3.75" style="1" customWidth="1"/>
    <col min="14854" max="14854" width="12" style="1" customWidth="1"/>
    <col min="14855" max="14855" width="31.25" style="1" customWidth="1"/>
    <col min="14856" max="14856" width="16.125" style="1" customWidth="1"/>
    <col min="14857" max="14857" width="10.625" style="1" customWidth="1"/>
    <col min="14858" max="15105" width="9" style="1"/>
    <col min="15106" max="15106" width="5.25" style="1" customWidth="1"/>
    <col min="15107" max="15107" width="7.75" style="1" customWidth="1"/>
    <col min="15108" max="15108" width="9" style="1" customWidth="1"/>
    <col min="15109" max="15109" width="3.75" style="1" customWidth="1"/>
    <col min="15110" max="15110" width="12" style="1" customWidth="1"/>
    <col min="15111" max="15111" width="31.25" style="1" customWidth="1"/>
    <col min="15112" max="15112" width="16.125" style="1" customWidth="1"/>
    <col min="15113" max="15113" width="10.625" style="1" customWidth="1"/>
    <col min="15114" max="15361" width="9" style="1"/>
    <col min="15362" max="15362" width="5.25" style="1" customWidth="1"/>
    <col min="15363" max="15363" width="7.75" style="1" customWidth="1"/>
    <col min="15364" max="15364" width="9" style="1" customWidth="1"/>
    <col min="15365" max="15365" width="3.75" style="1" customWidth="1"/>
    <col min="15366" max="15366" width="12" style="1" customWidth="1"/>
    <col min="15367" max="15367" width="31.25" style="1" customWidth="1"/>
    <col min="15368" max="15368" width="16.125" style="1" customWidth="1"/>
    <col min="15369" max="15369" width="10.625" style="1" customWidth="1"/>
    <col min="15370" max="15617" width="9" style="1"/>
    <col min="15618" max="15618" width="5.25" style="1" customWidth="1"/>
    <col min="15619" max="15619" width="7.75" style="1" customWidth="1"/>
    <col min="15620" max="15620" width="9" style="1" customWidth="1"/>
    <col min="15621" max="15621" width="3.75" style="1" customWidth="1"/>
    <col min="15622" max="15622" width="12" style="1" customWidth="1"/>
    <col min="15623" max="15623" width="31.25" style="1" customWidth="1"/>
    <col min="15624" max="15624" width="16.125" style="1" customWidth="1"/>
    <col min="15625" max="15625" width="10.625" style="1" customWidth="1"/>
    <col min="15626" max="15873" width="9" style="1"/>
    <col min="15874" max="15874" width="5.25" style="1" customWidth="1"/>
    <col min="15875" max="15875" width="7.75" style="1" customWidth="1"/>
    <col min="15876" max="15876" width="9" style="1" customWidth="1"/>
    <col min="15877" max="15877" width="3.75" style="1" customWidth="1"/>
    <col min="15878" max="15878" width="12" style="1" customWidth="1"/>
    <col min="15879" max="15879" width="31.25" style="1" customWidth="1"/>
    <col min="15880" max="15880" width="16.125" style="1" customWidth="1"/>
    <col min="15881" max="15881" width="10.625" style="1" customWidth="1"/>
    <col min="15882" max="16129" width="9" style="1"/>
    <col min="16130" max="16130" width="5.25" style="1" customWidth="1"/>
    <col min="16131" max="16131" width="7.75" style="1" customWidth="1"/>
    <col min="16132" max="16132" width="9" style="1" customWidth="1"/>
    <col min="16133" max="16133" width="3.75" style="1" customWidth="1"/>
    <col min="16134" max="16134" width="12" style="1" customWidth="1"/>
    <col min="16135" max="16135" width="31.25" style="1" customWidth="1"/>
    <col min="16136" max="16136" width="16.125" style="1" customWidth="1"/>
    <col min="16137" max="16137" width="10.625" style="1" customWidth="1"/>
    <col min="16138" max="16384" width="9" style="1"/>
  </cols>
  <sheetData>
    <row r="1" spans="1:9" ht="18" customHeight="1" thickTop="1" thickBot="1" x14ac:dyDescent="0.3">
      <c r="A1" s="22" t="s">
        <v>36</v>
      </c>
      <c r="B1" s="23"/>
      <c r="C1" s="23"/>
      <c r="D1" s="23"/>
      <c r="E1" s="23"/>
      <c r="F1" s="23"/>
      <c r="G1" s="23"/>
      <c r="H1" s="23"/>
      <c r="I1" s="24"/>
    </row>
    <row r="2" spans="1:9" ht="18" customHeight="1" thickTop="1" thickBot="1" x14ac:dyDescent="0.3">
      <c r="A2" s="25" t="s">
        <v>31</v>
      </c>
      <c r="B2" s="26"/>
      <c r="C2" s="26"/>
      <c r="D2" s="26"/>
      <c r="E2" s="26"/>
      <c r="F2" s="26"/>
      <c r="G2" s="26"/>
      <c r="H2" s="26"/>
      <c r="I2" s="27"/>
    </row>
    <row r="3" spans="1:9" ht="18" customHeight="1" thickTop="1" thickBot="1" x14ac:dyDescent="0.3">
      <c r="A3" s="28" t="s">
        <v>30</v>
      </c>
      <c r="B3" s="29"/>
      <c r="C3" s="29"/>
      <c r="D3" s="29"/>
      <c r="E3" s="29"/>
      <c r="F3" s="29"/>
      <c r="G3" s="29"/>
      <c r="H3" s="29"/>
      <c r="I3" s="30"/>
    </row>
    <row r="4" spans="1:9" ht="27.75" customHeight="1" thickTop="1" thickBot="1" x14ac:dyDescent="0.3">
      <c r="A4" s="28" t="s">
        <v>0</v>
      </c>
      <c r="B4" s="29"/>
      <c r="C4" s="32">
        <f>F15</f>
        <v>0</v>
      </c>
      <c r="D4" s="33"/>
      <c r="E4" s="31" t="s">
        <v>1</v>
      </c>
      <c r="F4" s="31"/>
      <c r="G4" s="2">
        <f>C4/2</f>
        <v>0</v>
      </c>
      <c r="H4" s="3" t="s">
        <v>2</v>
      </c>
      <c r="I4" s="4">
        <f>C4/2</f>
        <v>0</v>
      </c>
    </row>
    <row r="5" spans="1:9" ht="21" customHeight="1" thickTop="1" thickBot="1" x14ac:dyDescent="0.3">
      <c r="A5" s="49" t="s">
        <v>3</v>
      </c>
      <c r="B5" s="50"/>
      <c r="C5" s="52" t="s">
        <v>4</v>
      </c>
      <c r="D5" s="53"/>
      <c r="E5" s="53"/>
      <c r="F5" s="53"/>
      <c r="G5" s="53"/>
      <c r="H5" s="54" t="s">
        <v>5</v>
      </c>
      <c r="I5" s="55"/>
    </row>
    <row r="6" spans="1:9" ht="11.25" customHeight="1" x14ac:dyDescent="0.25">
      <c r="A6" s="37"/>
      <c r="B6" s="51"/>
      <c r="C6" s="56" t="s">
        <v>34</v>
      </c>
      <c r="D6" s="58" t="s">
        <v>6</v>
      </c>
      <c r="E6" s="59"/>
      <c r="F6" s="34" t="s">
        <v>35</v>
      </c>
      <c r="G6" s="36" t="s">
        <v>7</v>
      </c>
      <c r="H6" s="38"/>
      <c r="I6" s="39"/>
    </row>
    <row r="7" spans="1:9" ht="10.5" customHeight="1" thickBot="1" x14ac:dyDescent="0.3">
      <c r="A7" s="37"/>
      <c r="B7" s="51"/>
      <c r="C7" s="57"/>
      <c r="D7" s="60"/>
      <c r="E7" s="51"/>
      <c r="F7" s="35"/>
      <c r="G7" s="37"/>
      <c r="H7" s="40"/>
      <c r="I7" s="41"/>
    </row>
    <row r="8" spans="1:9" ht="47.25" customHeight="1" thickBot="1" x14ac:dyDescent="0.3">
      <c r="A8" s="42" t="s">
        <v>8</v>
      </c>
      <c r="B8" s="5" t="s">
        <v>9</v>
      </c>
      <c r="C8" s="6"/>
      <c r="D8" s="7"/>
      <c r="E8" s="7" t="s">
        <v>10</v>
      </c>
      <c r="F8" s="8">
        <f t="shared" ref="F8:F13" si="0">C8*D8</f>
        <v>0</v>
      </c>
      <c r="G8" s="43" t="s">
        <v>32</v>
      </c>
      <c r="H8" s="45" t="s">
        <v>11</v>
      </c>
      <c r="I8" s="46"/>
    </row>
    <row r="9" spans="1:9" ht="42" customHeight="1" thickBot="1" x14ac:dyDescent="0.3">
      <c r="A9" s="42"/>
      <c r="B9" s="9" t="s">
        <v>12</v>
      </c>
      <c r="C9" s="10"/>
      <c r="D9" s="11"/>
      <c r="E9" s="11" t="s">
        <v>13</v>
      </c>
      <c r="F9" s="8">
        <f t="shared" si="0"/>
        <v>0</v>
      </c>
      <c r="G9" s="44"/>
      <c r="H9" s="47"/>
      <c r="I9" s="48"/>
    </row>
    <row r="10" spans="1:9" ht="84.75" customHeight="1" thickBot="1" x14ac:dyDescent="0.3">
      <c r="A10" s="18" t="s">
        <v>14</v>
      </c>
      <c r="B10" s="9" t="s">
        <v>15</v>
      </c>
      <c r="C10" s="12"/>
      <c r="D10" s="13"/>
      <c r="E10" s="11" t="s">
        <v>13</v>
      </c>
      <c r="F10" s="14">
        <f t="shared" si="0"/>
        <v>0</v>
      </c>
      <c r="G10" s="15" t="s">
        <v>33</v>
      </c>
      <c r="H10" s="68" t="s">
        <v>38</v>
      </c>
      <c r="I10" s="69"/>
    </row>
    <row r="11" spans="1:9" ht="108.75" customHeight="1" thickBot="1" x14ac:dyDescent="0.3">
      <c r="A11" s="18" t="s">
        <v>16</v>
      </c>
      <c r="B11" s="11" t="s">
        <v>17</v>
      </c>
      <c r="C11" s="16"/>
      <c r="D11" s="11">
        <v>1</v>
      </c>
      <c r="E11" s="11" t="s">
        <v>18</v>
      </c>
      <c r="F11" s="12">
        <f>C11</f>
        <v>0</v>
      </c>
      <c r="G11" s="15" t="s">
        <v>41</v>
      </c>
      <c r="H11" s="68" t="s">
        <v>19</v>
      </c>
      <c r="I11" s="69"/>
    </row>
    <row r="12" spans="1:9" ht="159.75" customHeight="1" thickBot="1" x14ac:dyDescent="0.3">
      <c r="A12" s="18" t="s">
        <v>20</v>
      </c>
      <c r="B12" s="11"/>
      <c r="C12" s="16"/>
      <c r="D12" s="11">
        <v>1</v>
      </c>
      <c r="E12" s="11" t="s">
        <v>21</v>
      </c>
      <c r="F12" s="12">
        <f t="shared" si="0"/>
        <v>0</v>
      </c>
      <c r="G12" s="17" t="s">
        <v>40</v>
      </c>
      <c r="H12" s="70" t="s">
        <v>22</v>
      </c>
      <c r="I12" s="71"/>
    </row>
    <row r="13" spans="1:9" ht="45.75" customHeight="1" thickBot="1" x14ac:dyDescent="0.3">
      <c r="A13" s="18" t="s">
        <v>23</v>
      </c>
      <c r="B13" s="11" t="s">
        <v>24</v>
      </c>
      <c r="C13" s="16"/>
      <c r="D13" s="11"/>
      <c r="E13" s="11" t="s">
        <v>25</v>
      </c>
      <c r="F13" s="12">
        <f t="shared" si="0"/>
        <v>0</v>
      </c>
      <c r="G13" s="17" t="s">
        <v>37</v>
      </c>
      <c r="H13" s="70" t="s">
        <v>26</v>
      </c>
      <c r="I13" s="71"/>
    </row>
    <row r="14" spans="1:9" ht="58.5" customHeight="1" thickBot="1" x14ac:dyDescent="0.3">
      <c r="A14" s="18" t="s">
        <v>27</v>
      </c>
      <c r="B14" s="9" t="s">
        <v>39</v>
      </c>
      <c r="C14" s="72"/>
      <c r="D14" s="72"/>
      <c r="E14" s="72"/>
      <c r="F14" s="12">
        <f>C17*1%</f>
        <v>0</v>
      </c>
      <c r="G14" s="9"/>
      <c r="H14" s="73" t="s">
        <v>28</v>
      </c>
      <c r="I14" s="74"/>
    </row>
    <row r="15" spans="1:9" ht="18" thickTop="1" thickBot="1" x14ac:dyDescent="0.3">
      <c r="A15" s="61" t="s">
        <v>29</v>
      </c>
      <c r="B15" s="62"/>
      <c r="C15" s="62"/>
      <c r="D15" s="62"/>
      <c r="E15" s="62"/>
      <c r="F15" s="19">
        <f>SUM(F8:F14)</f>
        <v>0</v>
      </c>
      <c r="G15" s="63"/>
      <c r="H15" s="64"/>
      <c r="I15" s="65"/>
    </row>
    <row r="16" spans="1:9" ht="17.25" thickTop="1" x14ac:dyDescent="0.25">
      <c r="F16" s="20"/>
    </row>
    <row r="17" spans="3:7" x14ac:dyDescent="0.25">
      <c r="C17" s="66"/>
      <c r="D17" s="67"/>
      <c r="F17" s="21">
        <f>SUM(F8:F13)</f>
        <v>0</v>
      </c>
      <c r="G17" s="21"/>
    </row>
    <row r="18" spans="3:7" x14ac:dyDescent="0.25">
      <c r="F18" s="21"/>
    </row>
  </sheetData>
  <mergeCells count="27">
    <mergeCell ref="A15:E15"/>
    <mergeCell ref="G15:I15"/>
    <mergeCell ref="C17:D17"/>
    <mergeCell ref="H10:I10"/>
    <mergeCell ref="H11:I11"/>
    <mergeCell ref="H12:I12"/>
    <mergeCell ref="H13:I13"/>
    <mergeCell ref="C14:E14"/>
    <mergeCell ref="H14:I14"/>
    <mergeCell ref="F6:F7"/>
    <mergeCell ref="G6:G7"/>
    <mergeCell ref="H6:I6"/>
    <mergeCell ref="H7:I7"/>
    <mergeCell ref="A8:A9"/>
    <mergeCell ref="G8:G9"/>
    <mergeCell ref="H8:I9"/>
    <mergeCell ref="A5:B7"/>
    <mergeCell ref="C5:G5"/>
    <mergeCell ref="H5:I5"/>
    <mergeCell ref="C6:C7"/>
    <mergeCell ref="D6:E7"/>
    <mergeCell ref="A1:I1"/>
    <mergeCell ref="A2:I2"/>
    <mergeCell ref="A3:I3"/>
    <mergeCell ref="A4:B4"/>
    <mergeCell ref="E4:F4"/>
    <mergeCell ref="C4:D4"/>
  </mergeCells>
  <phoneticPr fontId="3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海外學習經費計算表</vt:lpstr>
      <vt:lpstr>海外學習經費計算表!Print_Area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0F5200/張僈儂</dc:creator>
  <cp:lastModifiedBy>0F5200/張僈儂</cp:lastModifiedBy>
  <dcterms:created xsi:type="dcterms:W3CDTF">2018-11-15T23:49:04Z</dcterms:created>
  <dcterms:modified xsi:type="dcterms:W3CDTF">2023-10-06T07:09:53Z</dcterms:modified>
</cp:coreProperties>
</file>